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<sst xmlns="http://schemas.openxmlformats.org/spreadsheetml/2006/main" count="79" uniqueCount="68">
  <si>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</si>
  <si>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Provvedimenti ampliativi della sfera giuridica dei destinatari con effetto economico diretto ed immediato per il destinatario</t>
  </si>
  <si>
    <t>Inserire 'x' su una sola risposta scelta</t>
  </si>
  <si>
    <t>SOTTO-AREA/PROCESSO</t>
  </si>
  <si>
    <t>Concessione ed erogazione di sovvenzioni, contributi, sussidi e ausili finanziari</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</si>
  <si>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</si>
  <si>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</si>
  <si>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</si>
  <si>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</si>
  <si>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</si>
  <si>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E' parzialmente vincolato solo dalla legge</t>
  </si>
  <si>
    <t>x</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</si>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</sst>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zoomScale="90" zoomScaleNormal="90" workbookViewId="0">
      <selection activeCell="A2" sqref="A2"/>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row>
    <row r="6" spans="1:19" ht="24.9" customHeight="1">
      <c r="A6" s="10"/>
      <c r="B6" s="9"/>
      <c r="C6" s="9"/>
      <c r="D6" s="9"/>
      <c r="E6" s="9"/>
      <c r="F6" s="9"/>
      <c r="G6" s="9"/>
      <c r="H6" s="9"/>
      <c r="I6" s="7" t="s">
        <v>10</v>
      </c>
      <c r="J6" s="7"/>
      <c r="K6" s="7"/>
      <c r="L6" s="7"/>
      <c r="M6" s="7"/>
      <c r="N6" s="7"/>
      <c r="O6" s="7"/>
      <c r="P6" s="7"/>
      <c r="Q6" s="25">
        <v>3</v>
      </c>
      <c r="R6" s="24" t="s">
        <v>11</v>
      </c>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3</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11</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11</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11</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row>
    <row r="22" spans="1:19" ht="42.75" customHeight="1">
      <c r="A22" s="6"/>
      <c r="B22" s="9"/>
      <c r="C22" s="9"/>
      <c r="D22" s="9"/>
      <c r="E22" s="9"/>
      <c r="F22" s="9"/>
      <c r="G22" s="9"/>
      <c r="H22" s="9"/>
      <c r="I22" s="8" t="s">
        <v>31</v>
      </c>
      <c r="J22" s="8"/>
      <c r="K22" s="8"/>
      <c r="L22" s="8"/>
      <c r="M22" s="8"/>
      <c r="N22" s="8"/>
      <c r="O22" s="8"/>
      <c r="P22" s="8"/>
      <c r="Q22" s="26">
        <v>5</v>
      </c>
      <c r="R22" s="24" t="s">
        <v>11</v>
      </c>
    </row>
    <row r="23" spans="1:19" ht="24.9" hidden="1" customHeight="1">
      <c r="A23" s="35"/>
      <c r="B23" s="28"/>
      <c r="C23" s="29"/>
      <c r="D23" s="29"/>
      <c r="E23" s="29"/>
      <c r="F23" s="29"/>
      <c r="G23" s="29"/>
      <c r="H23" s="30"/>
      <c r="I23" s="31"/>
      <c r="J23" s="31"/>
      <c r="K23" s="31"/>
      <c r="L23" s="31"/>
      <c r="M23" s="31"/>
      <c r="N23" s="31"/>
      <c r="O23" s="31"/>
      <c r="P23" s="31"/>
      <c r="Q23" s="25"/>
      <c r="R23" s="34">
        <f>(IF(R21="X",Q21,"0"))+(IF(R22="X",Q22,"0"))</f>
        <v>5</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11</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3.6666666666666665</v>
      </c>
      <c r="R30" s="45">
        <f>R9+R12+R16+R20+R23+R29</f>
        <v>22</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11</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5.5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scale="46"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Tabella Livello Rischio</vt:lpstr>
      <vt:lpstr>'Tabella Livello Rischio'!Area_stampa</vt:lpstr>
      <vt:lpstr>'Tabella Livello Rischio'!Print_Area_0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2014-12-05T07:12:31Z</dcterms:modified>
</cp:coreProperties>
</file>