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70" i="1" l="1"/>
  <c r="E70" i="1"/>
  <c r="D70" i="1"/>
  <c r="C70" i="1"/>
  <c r="H60" i="1" l="1"/>
  <c r="E60" i="1"/>
  <c r="D60" i="1"/>
  <c r="C60" i="1"/>
  <c r="H50" i="1" l="1"/>
  <c r="E50" i="1"/>
  <c r="D50" i="1"/>
  <c r="C50" i="1"/>
  <c r="H40" i="1" l="1"/>
  <c r="E40" i="1"/>
  <c r="D40" i="1"/>
  <c r="C40" i="1"/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<sst xmlns="http://schemas.openxmlformats.org/spreadsheetml/2006/main" count="92" uniqueCount="20">
  <si>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</si>
  <si>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</si>
  <si>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</si>
  <si>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</si>
  <si>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</si>
  <si>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</si>
  <si>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</si>
  <si>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</si>
  <si>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</si>
  <si>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</si>
  <si>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</si>
  <si>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</si>
  <si>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</si>
  <si>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</si>
  <si>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</si>
  <si>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</si>
  <si>
    <t>Tasso presenza/assenza del mese di Aprile 2025</t>
  </si>
  <si>
    <t>Tasso presenza/assenza del mese di Maggio 2025</t>
  </si>
  <si>
    <t>Tasso presenza/assenza del mese di Giugno 2025</t>
  </si>
  <si>
    <t>Tasso presenza/assenza del mese di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</si>
</sst>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3" zoomScale="110" zoomScaleNormal="110" workbookViewId="0">
      <selection activeCell="F78" sqref="F78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  <row r="33" spans="1:8" x14ac:dyDescent="0.25">
      <c r="A33" s="26" t="s">
        <v>16</v>
      </c>
    </row>
    <row r="35" spans="1:8" x14ac:dyDescent="0.25">
      <c r="A35" s="3" t="s">
        <v>1</v>
      </c>
      <c r="B35" s="4"/>
      <c r="C35" s="5" t="s">
        <v>2</v>
      </c>
      <c r="D35" s="29" t="s">
        <v>15</v>
      </c>
      <c r="E35" s="30" t="s">
        <v>14</v>
      </c>
      <c r="F35" s="28" t="s">
        <v>3</v>
      </c>
      <c r="G35" s="28" t="s">
        <v>4</v>
      </c>
      <c r="H35" s="28" t="s">
        <v>5</v>
      </c>
    </row>
    <row r="36" spans="1:8" x14ac:dyDescent="0.25">
      <c r="A36" s="7" t="s">
        <v>6</v>
      </c>
      <c r="B36" s="8"/>
      <c r="C36" s="9">
        <v>81</v>
      </c>
      <c r="D36" s="9">
        <v>419</v>
      </c>
      <c r="E36" s="10">
        <v>500</v>
      </c>
      <c r="F36" s="9">
        <v>16.2</v>
      </c>
      <c r="G36" s="9">
        <v>83.8</v>
      </c>
      <c r="H36" s="11">
        <v>25</v>
      </c>
    </row>
    <row r="37" spans="1:8" x14ac:dyDescent="0.25">
      <c r="A37" s="12" t="s">
        <v>7</v>
      </c>
      <c r="B37" s="13"/>
      <c r="C37" s="14">
        <v>86</v>
      </c>
      <c r="D37" s="14">
        <v>334</v>
      </c>
      <c r="E37" s="15">
        <v>420</v>
      </c>
      <c r="F37" s="14">
        <v>20.48</v>
      </c>
      <c r="G37" s="14">
        <v>79.52</v>
      </c>
      <c r="H37" s="16">
        <v>21</v>
      </c>
    </row>
    <row r="38" spans="1:8" x14ac:dyDescent="0.25">
      <c r="A38" s="12" t="s">
        <v>8</v>
      </c>
      <c r="B38" s="13"/>
      <c r="C38" s="14">
        <v>26</v>
      </c>
      <c r="D38" s="14">
        <v>228</v>
      </c>
      <c r="E38" s="15">
        <v>254</v>
      </c>
      <c r="F38" s="14">
        <v>10.24</v>
      </c>
      <c r="G38" s="14">
        <v>89.76</v>
      </c>
      <c r="H38" s="16">
        <v>10</v>
      </c>
    </row>
    <row r="39" spans="1:8" x14ac:dyDescent="0.25">
      <c r="A39" s="12" t="s">
        <v>9</v>
      </c>
      <c r="B39" s="17"/>
      <c r="C39" s="18">
        <v>13</v>
      </c>
      <c r="D39" s="18">
        <v>158</v>
      </c>
      <c r="E39" s="19">
        <v>171</v>
      </c>
      <c r="F39" s="18">
        <v>7.6</v>
      </c>
      <c r="G39" s="18">
        <v>92.4</v>
      </c>
      <c r="H39" s="20">
        <v>9</v>
      </c>
    </row>
    <row r="40" spans="1:8" x14ac:dyDescent="0.25">
      <c r="A40" s="13"/>
      <c r="B40" s="27" t="s">
        <v>10</v>
      </c>
      <c r="C40" s="21">
        <f>SUM(C36:C39)</f>
        <v>206</v>
      </c>
      <c r="D40" s="22">
        <f>SUM(D36:D39)</f>
        <v>1139</v>
      </c>
      <c r="E40" s="23">
        <f>SUM(E36:E39)</f>
        <v>1345</v>
      </c>
      <c r="F40" s="21">
        <v>15.32</v>
      </c>
      <c r="G40" s="21">
        <v>84.68</v>
      </c>
      <c r="H40" s="24">
        <f>SUM(H36:H39)</f>
        <v>65</v>
      </c>
    </row>
    <row r="43" spans="1:8" x14ac:dyDescent="0.25">
      <c r="A43" s="26" t="s">
        <v>17</v>
      </c>
    </row>
    <row r="45" spans="1:8" x14ac:dyDescent="0.25">
      <c r="A45" s="3" t="s">
        <v>1</v>
      </c>
      <c r="B45" s="4"/>
      <c r="C45" s="5" t="s">
        <v>2</v>
      </c>
      <c r="D45" s="29" t="s">
        <v>15</v>
      </c>
      <c r="E45" s="30" t="s">
        <v>14</v>
      </c>
      <c r="F45" s="28" t="s">
        <v>3</v>
      </c>
      <c r="G45" s="28" t="s">
        <v>4</v>
      </c>
      <c r="H45" s="28" t="s">
        <v>5</v>
      </c>
    </row>
    <row r="46" spans="1:8" x14ac:dyDescent="0.25">
      <c r="A46" s="7" t="s">
        <v>6</v>
      </c>
      <c r="B46" s="8"/>
      <c r="C46" s="9">
        <v>58</v>
      </c>
      <c r="D46" s="9">
        <v>467</v>
      </c>
      <c r="E46" s="10">
        <v>525</v>
      </c>
      <c r="F46" s="9">
        <v>11.05</v>
      </c>
      <c r="G46" s="9">
        <v>88.95</v>
      </c>
      <c r="H46" s="11">
        <v>25</v>
      </c>
    </row>
    <row r="47" spans="1:8" x14ac:dyDescent="0.25">
      <c r="A47" s="12" t="s">
        <v>7</v>
      </c>
      <c r="B47" s="13"/>
      <c r="C47" s="14">
        <v>103</v>
      </c>
      <c r="D47" s="14">
        <v>338</v>
      </c>
      <c r="E47" s="15">
        <v>441</v>
      </c>
      <c r="F47" s="14">
        <v>23.36</v>
      </c>
      <c r="G47" s="14">
        <v>76.64</v>
      </c>
      <c r="H47" s="16">
        <v>21</v>
      </c>
    </row>
    <row r="48" spans="1:8" x14ac:dyDescent="0.25">
      <c r="A48" s="12" t="s">
        <v>8</v>
      </c>
      <c r="B48" s="13"/>
      <c r="C48" s="14">
        <v>39</v>
      </c>
      <c r="D48" s="14">
        <v>284</v>
      </c>
      <c r="E48" s="15">
        <v>323</v>
      </c>
      <c r="F48" s="14">
        <v>12.07</v>
      </c>
      <c r="G48" s="14">
        <v>87.93</v>
      </c>
      <c r="H48" s="16">
        <v>12</v>
      </c>
    </row>
    <row r="49" spans="1:8" x14ac:dyDescent="0.25">
      <c r="A49" s="12" t="s">
        <v>9</v>
      </c>
      <c r="B49" s="17"/>
      <c r="C49" s="18">
        <v>28</v>
      </c>
      <c r="D49" s="18">
        <v>153</v>
      </c>
      <c r="E49" s="19">
        <v>181</v>
      </c>
      <c r="F49" s="18">
        <v>15.47</v>
      </c>
      <c r="G49" s="18">
        <v>84.53</v>
      </c>
      <c r="H49" s="20">
        <v>9</v>
      </c>
    </row>
    <row r="50" spans="1:8" x14ac:dyDescent="0.25">
      <c r="A50" s="13"/>
      <c r="B50" s="27" t="s">
        <v>10</v>
      </c>
      <c r="C50" s="21">
        <f>SUM(C46:C49)</f>
        <v>228</v>
      </c>
      <c r="D50" s="22">
        <f>SUM(D46:D49)</f>
        <v>1242</v>
      </c>
      <c r="E50" s="23">
        <f>SUM(E46:E49)</f>
        <v>1470</v>
      </c>
      <c r="F50" s="21">
        <v>15.51</v>
      </c>
      <c r="G50" s="21">
        <v>84.49</v>
      </c>
      <c r="H50" s="24">
        <f>SUM(H46:H49)</f>
        <v>67</v>
      </c>
    </row>
    <row r="53" spans="1:8" x14ac:dyDescent="0.25">
      <c r="A53" s="26" t="s">
        <v>18</v>
      </c>
    </row>
    <row r="55" spans="1:8" x14ac:dyDescent="0.25">
      <c r="A55" s="3" t="s">
        <v>1</v>
      </c>
      <c r="B55" s="4"/>
      <c r="C55" s="5" t="s">
        <v>2</v>
      </c>
      <c r="D55" s="29" t="s">
        <v>15</v>
      </c>
      <c r="E55" s="30" t="s">
        <v>14</v>
      </c>
      <c r="F55" s="28" t="s">
        <v>3</v>
      </c>
      <c r="G55" s="28" t="s">
        <v>4</v>
      </c>
      <c r="H55" s="28" t="s">
        <v>5</v>
      </c>
    </row>
    <row r="56" spans="1:8" x14ac:dyDescent="0.25">
      <c r="A56" s="7" t="s">
        <v>6</v>
      </c>
      <c r="B56" s="8"/>
      <c r="C56" s="9">
        <v>65</v>
      </c>
      <c r="D56" s="9">
        <v>435</v>
      </c>
      <c r="E56" s="10">
        <v>500</v>
      </c>
      <c r="F56" s="9">
        <v>13</v>
      </c>
      <c r="G56" s="9">
        <v>87</v>
      </c>
      <c r="H56" s="11">
        <v>25</v>
      </c>
    </row>
    <row r="57" spans="1:8" x14ac:dyDescent="0.25">
      <c r="A57" s="12" t="s">
        <v>7</v>
      </c>
      <c r="B57" s="13"/>
      <c r="C57" s="14">
        <v>86</v>
      </c>
      <c r="D57" s="14">
        <v>334</v>
      </c>
      <c r="E57" s="15">
        <v>420</v>
      </c>
      <c r="F57" s="14">
        <v>20.48</v>
      </c>
      <c r="G57" s="14">
        <v>79.52</v>
      </c>
      <c r="H57" s="16">
        <v>21</v>
      </c>
    </row>
    <row r="58" spans="1:8" x14ac:dyDescent="0.25">
      <c r="A58" s="12" t="s">
        <v>8</v>
      </c>
      <c r="B58" s="13"/>
      <c r="C58" s="14">
        <v>47</v>
      </c>
      <c r="D58" s="14">
        <v>254</v>
      </c>
      <c r="E58" s="15">
        <v>301</v>
      </c>
      <c r="F58" s="14">
        <v>15.61</v>
      </c>
      <c r="G58" s="14">
        <v>84.39</v>
      </c>
      <c r="H58" s="16">
        <v>12</v>
      </c>
    </row>
    <row r="59" spans="1:8" x14ac:dyDescent="0.25">
      <c r="A59" s="12" t="s">
        <v>9</v>
      </c>
      <c r="B59" s="17"/>
      <c r="C59" s="18">
        <v>29</v>
      </c>
      <c r="D59" s="18">
        <v>143</v>
      </c>
      <c r="E59" s="19">
        <v>172</v>
      </c>
      <c r="F59" s="18">
        <v>16.86</v>
      </c>
      <c r="G59" s="18">
        <v>83.14</v>
      </c>
      <c r="H59" s="20">
        <v>67</v>
      </c>
    </row>
    <row r="60" spans="1:8" x14ac:dyDescent="0.25">
      <c r="A60" s="13"/>
      <c r="B60" s="27" t="s">
        <v>10</v>
      </c>
      <c r="C60" s="21">
        <f>SUM(C56:C59)</f>
        <v>227</v>
      </c>
      <c r="D60" s="22">
        <f>SUM(D56:D59)</f>
        <v>1166</v>
      </c>
      <c r="E60" s="23">
        <f>SUM(E56:E59)</f>
        <v>1393</v>
      </c>
      <c r="F60" s="21">
        <v>16.3</v>
      </c>
      <c r="G60" s="21">
        <v>83.7</v>
      </c>
      <c r="H60" s="24">
        <f>SUM(H56:H59)</f>
        <v>125</v>
      </c>
    </row>
    <row r="63" spans="1:8" x14ac:dyDescent="0.25">
      <c r="A63" s="26" t="s">
        <v>19</v>
      </c>
    </row>
    <row r="65" spans="1:8" x14ac:dyDescent="0.25">
      <c r="A65" s="3" t="s">
        <v>1</v>
      </c>
      <c r="B65" s="4"/>
      <c r="C65" s="5" t="s">
        <v>2</v>
      </c>
      <c r="D65" s="29" t="s">
        <v>15</v>
      </c>
      <c r="E65" s="30" t="s">
        <v>14</v>
      </c>
      <c r="F65" s="28" t="s">
        <v>3</v>
      </c>
      <c r="G65" s="28" t="s">
        <v>4</v>
      </c>
      <c r="H65" s="28" t="s">
        <v>5</v>
      </c>
    </row>
    <row r="66" spans="1:8" x14ac:dyDescent="0.25">
      <c r="A66" s="7" t="s">
        <v>6</v>
      </c>
      <c r="B66" s="8"/>
      <c r="C66" s="9">
        <v>90</v>
      </c>
      <c r="D66" s="9">
        <v>517</v>
      </c>
      <c r="E66" s="10">
        <v>607</v>
      </c>
      <c r="F66" s="9">
        <v>14.83</v>
      </c>
      <c r="G66" s="9">
        <v>85.17</v>
      </c>
      <c r="H66" s="11">
        <v>27</v>
      </c>
    </row>
    <row r="67" spans="1:8" x14ac:dyDescent="0.25">
      <c r="A67" s="12" t="s">
        <v>7</v>
      </c>
      <c r="B67" s="13"/>
      <c r="C67" s="14">
        <v>158</v>
      </c>
      <c r="D67" s="14">
        <v>325</v>
      </c>
      <c r="E67" s="15">
        <v>483</v>
      </c>
      <c r="F67" s="14">
        <v>32.71</v>
      </c>
      <c r="G67" s="14">
        <v>67.290000000000006</v>
      </c>
      <c r="H67" s="16">
        <v>21</v>
      </c>
    </row>
    <row r="68" spans="1:8" x14ac:dyDescent="0.25">
      <c r="A68" s="12" t="s">
        <v>8</v>
      </c>
      <c r="B68" s="13"/>
      <c r="C68" s="14">
        <v>58</v>
      </c>
      <c r="D68" s="14">
        <v>275</v>
      </c>
      <c r="E68" s="15">
        <v>333</v>
      </c>
      <c r="F68" s="14">
        <v>17.420000000000002</v>
      </c>
      <c r="G68" s="14">
        <v>82.58</v>
      </c>
      <c r="H68" s="16">
        <v>12</v>
      </c>
    </row>
    <row r="69" spans="1:8" x14ac:dyDescent="0.25">
      <c r="A69" s="12" t="s">
        <v>9</v>
      </c>
      <c r="B69" s="17"/>
      <c r="C69" s="18">
        <v>17</v>
      </c>
      <c r="D69" s="18">
        <v>180</v>
      </c>
      <c r="E69" s="19">
        <v>197</v>
      </c>
      <c r="F69" s="18">
        <v>8.6300000000000008</v>
      </c>
      <c r="G69" s="18">
        <v>91.37</v>
      </c>
      <c r="H69" s="20">
        <v>9</v>
      </c>
    </row>
    <row r="70" spans="1:8" x14ac:dyDescent="0.25">
      <c r="A70" s="13"/>
      <c r="B70" s="27" t="s">
        <v>10</v>
      </c>
      <c r="C70" s="21">
        <f>SUM(C66:C69)</f>
        <v>323</v>
      </c>
      <c r="D70" s="22">
        <f>SUM(D66:D69)</f>
        <v>1297</v>
      </c>
      <c r="E70" s="23">
        <f>SUM(E66:E69)</f>
        <v>1620</v>
      </c>
      <c r="F70" s="21">
        <v>19.940000000000001</v>
      </c>
      <c r="G70" s="21">
        <v>80.06</v>
      </c>
      <c r="H70" s="24">
        <f>SUM(H66:H69)</f>
        <v>69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2025-07-17T07:16:38Z</cp:lastPrinted>
  <dcterms:created xsi:type="dcterms:W3CDTF">2024-03-25T08:36:57Z</dcterms:created>
  <dcterms:modified xsi:type="dcterms:W3CDTF">2025-08-08T09:00:48Z</dcterms:modified>
</cp:coreProperties>
</file>